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125" windowWidth="14940" windowHeight="8550" activeTab="0"/>
  </bookViews>
  <sheets>
    <sheet name="推移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<sst xmlns="http://schemas.openxmlformats.org/spreadsheetml/2006/main" count="30" uniqueCount="30">
  <si>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要精検者数</t>
  </si>
  <si>
    <t>精検受診者数</t>
  </si>
  <si>
    <t>がんであった者</t>
  </si>
  <si>
    <t>早期がん割合（％）</t>
  </si>
  <si>
    <t>がんの疑いのある者</t>
  </si>
  <si>
    <t>精検結果不明者</t>
  </si>
  <si>
    <t>精検未受診者</t>
  </si>
  <si>
    <t>Ｈ１６</t>
  </si>
  <si>
    <t>Ｈ１７</t>
  </si>
  <si>
    <t>Ｈ１８</t>
  </si>
  <si>
    <t>Ｈ１９</t>
  </si>
  <si>
    <t>（１）前立腺がん検診結果の推移</t>
  </si>
  <si>
    <r>
      <t>推計人口</t>
    </r>
    <r>
      <rPr>
        <sz val="16"/>
        <rFont val="Times New Roman"/>
        <family val="1"/>
      </rPr>
      <t xml:space="preserve"> A</t>
    </r>
  </si>
  <si>
    <r>
      <t>対象者数</t>
    </r>
    <r>
      <rPr>
        <sz val="16"/>
        <rFont val="Times New Roman"/>
        <family val="1"/>
      </rPr>
      <t xml:space="preserve">  B</t>
    </r>
  </si>
  <si>
    <r>
      <t>受診者数　</t>
    </r>
    <r>
      <rPr>
        <sz val="16"/>
        <rFont val="Times New Roman"/>
        <family val="1"/>
      </rPr>
      <t>C</t>
    </r>
  </si>
  <si>
    <r>
      <t>受診率（人口割合）（％）</t>
    </r>
    <r>
      <rPr>
        <sz val="16"/>
        <rFont val="Times New Roman"/>
        <family val="1"/>
      </rPr>
      <t>C/A</t>
    </r>
  </si>
  <si>
    <r>
      <t>受診率（対象割合）（％）</t>
    </r>
    <r>
      <rPr>
        <sz val="16"/>
        <rFont val="Times New Roman"/>
        <family val="1"/>
      </rPr>
      <t>C/B</t>
    </r>
  </si>
  <si>
    <t>市部・町村部別受診状況</t>
  </si>
  <si>
    <t>市部対象者数</t>
  </si>
  <si>
    <t>市部受診者数</t>
  </si>
  <si>
    <r>
      <t xml:space="preserve">    </t>
    </r>
    <r>
      <rPr>
        <sz val="16"/>
        <rFont val="ＭＳ ゴシック"/>
        <family val="3"/>
      </rPr>
      <t>受診率（対象割合）（％）</t>
    </r>
  </si>
  <si>
    <t>町村部対象者数</t>
  </si>
  <si>
    <t>町村部受診者数</t>
  </si>
  <si>
    <t>　受診率（対象割合）（％）</t>
  </si>
  <si>
    <r>
      <t xml:space="preserve">    </t>
    </r>
    <r>
      <rPr>
        <sz val="16"/>
        <rFont val="ＭＳ ゴシック"/>
        <family val="3"/>
      </rPr>
      <t>要精検率（％）</t>
    </r>
  </si>
  <si>
    <r>
      <t xml:space="preserve">   </t>
    </r>
    <r>
      <rPr>
        <sz val="16"/>
        <rFont val="ＭＳ ゴシック"/>
        <family val="3"/>
      </rPr>
      <t>精検受診率（％）</t>
    </r>
  </si>
  <si>
    <r>
      <t>がん発見率</t>
    </r>
    <r>
      <rPr>
        <sz val="16"/>
        <rFont val="Times New Roman"/>
        <family val="1"/>
      </rPr>
      <t>(</t>
    </r>
    <r>
      <rPr>
        <sz val="16"/>
        <rFont val="ＭＳ ゴシック"/>
        <family val="3"/>
      </rPr>
      <t>受診者１０万人対）</t>
    </r>
  </si>
  <si>
    <t>陽性反応適中度（％）</t>
  </si>
  <si>
    <t>Ｈ２０</t>
  </si>
  <si>
    <t>※早期がん割合：発見された前立腺がん全体に占める早期がんの割合。
　報告市町村単位は原則毎年度４月１日現在市町村。（年度前半合併など一部を除く）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</si>
</sst>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#,##0.0_);[Red]\(#,##0.0\)"/>
    <numFmt numFmtId="179" formatCode="#,##0_);[Red]\(#,##0\)"/>
    <numFmt numFmtId="180" formatCode="#,##0;\-#,##0;\-"/>
    <numFmt numFmtId="181" formatCode="#,##0_ "/>
    <numFmt numFmtId="182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name val="ＭＳ ゴシック"/>
      <family val="3"/>
    </font>
    <font>
      <b/>
      <sz val="20"/>
      <name val="ＭＳ ゴシック"/>
      <family val="3"/>
    </font>
    <font>
      <sz val="16"/>
      <name val="Times New Roman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38" fontId="2" fillId="0" borderId="0" xfId="16" applyFont="1" applyFill="1" applyAlignment="1" applyProtection="1">
      <alignment vertical="center"/>
      <protection/>
    </xf>
    <xf numFmtId="38" fontId="4" fillId="0" borderId="0" xfId="16" applyFont="1" applyFill="1" applyAlignment="1" applyProtection="1">
      <alignment vertical="center"/>
      <protection/>
    </xf>
    <xf numFmtId="178" fontId="4" fillId="0" borderId="0" xfId="16" applyNumberFormat="1" applyFont="1" applyFill="1" applyAlignment="1" applyProtection="1">
      <alignment vertical="center"/>
      <protection/>
    </xf>
    <xf numFmtId="38" fontId="5" fillId="0" borderId="0" xfId="16" applyFont="1" applyFill="1" applyAlignment="1" applyProtection="1">
      <alignment vertical="center"/>
      <protection/>
    </xf>
    <xf numFmtId="38" fontId="3" fillId="0" borderId="0" xfId="16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1" fontId="7" fillId="0" borderId="3" xfId="0" applyNumberFormat="1" applyFont="1" applyBorder="1" applyAlignment="1">
      <alignment vertical="center"/>
    </xf>
    <xf numFmtId="181" fontId="7" fillId="0" borderId="4" xfId="0" applyNumberFormat="1" applyFont="1" applyBorder="1" applyAlignment="1">
      <alignment vertical="center"/>
    </xf>
    <xf numFmtId="182" fontId="7" fillId="0" borderId="5" xfId="0" applyNumberFormat="1" applyFont="1" applyBorder="1" applyAlignment="1">
      <alignment vertical="center"/>
    </xf>
    <xf numFmtId="182" fontId="7" fillId="0" borderId="3" xfId="0" applyNumberFormat="1" applyFont="1" applyBorder="1" applyAlignment="1">
      <alignment vertical="center"/>
    </xf>
    <xf numFmtId="181" fontId="7" fillId="0" borderId="5" xfId="0" applyNumberFormat="1" applyFont="1" applyBorder="1" applyAlignment="1">
      <alignment vertical="center"/>
    </xf>
    <xf numFmtId="181" fontId="7" fillId="0" borderId="6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1" fontId="7" fillId="0" borderId="7" xfId="0" applyNumberFormat="1" applyFont="1" applyBorder="1" applyAlignment="1">
      <alignment vertical="center"/>
    </xf>
    <xf numFmtId="181" fontId="7" fillId="0" borderId="8" xfId="0" applyNumberFormat="1" applyFont="1" applyBorder="1" applyAlignment="1">
      <alignment vertical="center"/>
    </xf>
    <xf numFmtId="181" fontId="7" fillId="0" borderId="9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23" xfId="0" applyFont="1" applyBorder="1" applyAlignment="1">
      <alignment vertical="top" textRotation="255" wrapText="1"/>
    </xf>
    <xf numFmtId="0" fontId="10" fillId="0" borderId="27" xfId="0" applyFont="1" applyBorder="1" applyAlignment="1">
      <alignment vertical="top" textRotation="255" wrapText="1"/>
    </xf>
    <xf numFmtId="0" fontId="10" fillId="0" borderId="17" xfId="0" applyFont="1" applyBorder="1" applyAlignment="1">
      <alignment vertical="top" textRotation="255" wrapText="1"/>
    </xf>
    <xf numFmtId="0" fontId="11" fillId="0" borderId="3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790575</xdr:rowOff>
    </xdr:from>
    <xdr:to>
      <xdr:col>3</xdr:col>
      <xdr:colOff>123825</xdr:colOff>
      <xdr:row>33</xdr:row>
      <xdr:rowOff>180975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58197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24</xdr:row>
      <xdr:rowOff>790575</xdr:rowOff>
    </xdr:from>
    <xdr:to>
      <xdr:col>7</xdr:col>
      <xdr:colOff>38100</xdr:colOff>
      <xdr:row>33</xdr:row>
      <xdr:rowOff>257175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7781925"/>
          <a:ext cx="59817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371475</xdr:rowOff>
    </xdr:from>
    <xdr:to>
      <xdr:col>3</xdr:col>
      <xdr:colOff>104775</xdr:colOff>
      <xdr:row>42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01425"/>
          <a:ext cx="58007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33</xdr:row>
      <xdr:rowOff>352425</xdr:rowOff>
    </xdr:from>
    <xdr:to>
      <xdr:col>7</xdr:col>
      <xdr:colOff>28575</xdr:colOff>
      <xdr:row>42</xdr:row>
      <xdr:rowOff>247650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1382375"/>
          <a:ext cx="59626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342900</xdr:rowOff>
    </xdr:from>
    <xdr:to>
      <xdr:col>3</xdr:col>
      <xdr:colOff>104775</xdr:colOff>
      <xdr:row>51</xdr:row>
      <xdr:rowOff>180975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973300"/>
          <a:ext cx="58007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42</xdr:row>
      <xdr:rowOff>333375</xdr:rowOff>
    </xdr:from>
    <xdr:to>
      <xdr:col>7</xdr:col>
      <xdr:colOff>28575</xdr:colOff>
      <xdr:row>51</xdr:row>
      <xdr:rowOff>219075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14963775"/>
          <a:ext cx="59721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="75" zoomScaleNormal="75" workbookViewId="0" topLeftCell="A1">
      <selection activeCell="L51" sqref="L51"/>
    </sheetView>
  </sheetViews>
  <sheetFormatPr defaultColWidth="11.625" defaultRowHeight="33" customHeight="1"/>
  <cols>
    <col min="1" max="1" width="11.375" style="5" customWidth="1"/>
    <col min="2" max="2" width="42.25390625" style="2" customWidth="1"/>
    <col min="3" max="7" width="21.125" style="2" customWidth="1"/>
    <col min="8" max="14" width="5.25390625" style="2" customWidth="1"/>
    <col min="15" max="16" width="6.50390625" style="3" customWidth="1"/>
    <col min="17" max="17" width="7.00390625" style="3" customWidth="1"/>
    <col min="18" max="18" width="8.625" style="3" customWidth="1"/>
    <col min="19" max="19" width="7.125" style="3" customWidth="1"/>
    <col min="20" max="20" width="3.625" style="2" customWidth="1"/>
    <col min="21" max="21" width="8.625" style="2" customWidth="1"/>
    <col min="22" max="23" width="3.625" style="2" customWidth="1"/>
    <col min="24" max="42" width="7.625" style="2" customWidth="1"/>
    <col min="43" max="16384" width="11.625" style="2" customWidth="1"/>
  </cols>
  <sheetData>
    <row r="1" s="6" customFormat="1" ht="33" customHeight="1" thickBot="1">
      <c r="A1" s="11" t="s">
        <v>11</v>
      </c>
    </row>
    <row r="2" spans="1:7" s="9" customFormat="1" ht="22.5" customHeight="1" thickBot="1">
      <c r="A2" s="7"/>
      <c r="B2" s="8"/>
      <c r="C2" s="24" t="s">
        <v>7</v>
      </c>
      <c r="D2" s="24" t="s">
        <v>8</v>
      </c>
      <c r="E2" s="24" t="s">
        <v>9</v>
      </c>
      <c r="F2" s="25" t="s">
        <v>10</v>
      </c>
      <c r="G2" s="25" t="s">
        <v>28</v>
      </c>
    </row>
    <row r="3" spans="1:7" s="9" customFormat="1" ht="22.5" customHeight="1">
      <c r="A3" s="26" t="s">
        <v>12</v>
      </c>
      <c r="B3" s="27"/>
      <c r="C3" s="12">
        <v>496075</v>
      </c>
      <c r="D3" s="12">
        <v>501195</v>
      </c>
      <c r="E3" s="12">
        <v>506107</v>
      </c>
      <c r="F3" s="12">
        <v>509745</v>
      </c>
      <c r="G3" s="12">
        <v>512228</v>
      </c>
    </row>
    <row r="4" spans="1:7" s="9" customFormat="1" ht="22.5" customHeight="1">
      <c r="A4" s="28" t="s">
        <v>13</v>
      </c>
      <c r="B4" s="29"/>
      <c r="C4" s="13">
        <v>84992</v>
      </c>
      <c r="D4" s="13">
        <v>172495</v>
      </c>
      <c r="E4" s="13">
        <v>190213</v>
      </c>
      <c r="F4" s="13">
        <v>174500</v>
      </c>
      <c r="G4" s="13">
        <v>166547</v>
      </c>
    </row>
    <row r="5" spans="1:7" s="9" customFormat="1" ht="22.5" customHeight="1">
      <c r="A5" s="26" t="s">
        <v>14</v>
      </c>
      <c r="B5" s="30"/>
      <c r="C5" s="12">
        <v>18023</v>
      </c>
      <c r="D5" s="12">
        <v>29382</v>
      </c>
      <c r="E5" s="12">
        <v>33158</v>
      </c>
      <c r="F5" s="12">
        <v>33582</v>
      </c>
      <c r="G5" s="12">
        <v>22210</v>
      </c>
    </row>
    <row r="6" spans="1:7" s="9" customFormat="1" ht="22.5" customHeight="1">
      <c r="A6" s="31"/>
      <c r="B6" s="32" t="s">
        <v>15</v>
      </c>
      <c r="C6" s="14">
        <f>C5/C3*100</f>
        <v>3.6331199919367028</v>
      </c>
      <c r="D6" s="14">
        <f>D5/D3*100</f>
        <v>5.862388890551581</v>
      </c>
      <c r="E6" s="14">
        <f>E5/E3*100</f>
        <v>6.551579013923933</v>
      </c>
      <c r="F6" s="14">
        <f>F5/F3*100</f>
        <v>6.5879998822940875</v>
      </c>
      <c r="G6" s="14">
        <f>G5/G3*100</f>
        <v>4.33595976791585</v>
      </c>
    </row>
    <row r="7" spans="1:7" s="9" customFormat="1" ht="22.5" customHeight="1">
      <c r="A7" s="33"/>
      <c r="B7" s="34" t="s">
        <v>16</v>
      </c>
      <c r="C7" s="15">
        <f>C5/C4*100</f>
        <v>21.205525225903614</v>
      </c>
      <c r="D7" s="15">
        <f>D5/D4*100</f>
        <v>17.033537203976927</v>
      </c>
      <c r="E7" s="15">
        <f>E5/E4*100</f>
        <v>17.432036716733347</v>
      </c>
      <c r="F7" s="15">
        <f>F5/F4*100</f>
        <v>19.24469914040115</v>
      </c>
      <c r="G7" s="15">
        <f>G5/G4*100</f>
        <v>13.335574942808936</v>
      </c>
    </row>
    <row r="8" spans="1:7" s="9" customFormat="1" ht="22.5" customHeight="1">
      <c r="A8" s="52" t="s">
        <v>17</v>
      </c>
      <c r="B8" s="32" t="s">
        <v>18</v>
      </c>
      <c r="C8" s="16">
        <v>62900</v>
      </c>
      <c r="D8" s="16">
        <v>157128</v>
      </c>
      <c r="E8" s="16">
        <v>177540</v>
      </c>
      <c r="F8" s="16">
        <v>164493</v>
      </c>
      <c r="G8" s="16">
        <v>158478</v>
      </c>
    </row>
    <row r="9" spans="1:7" s="9" customFormat="1" ht="22.5" customHeight="1">
      <c r="A9" s="53"/>
      <c r="B9" s="35" t="s">
        <v>19</v>
      </c>
      <c r="C9" s="17">
        <v>13226</v>
      </c>
      <c r="D9" s="17">
        <v>26786</v>
      </c>
      <c r="E9" s="17">
        <v>30813</v>
      </c>
      <c r="F9" s="17">
        <v>30697</v>
      </c>
      <c r="G9" s="17">
        <v>20245</v>
      </c>
    </row>
    <row r="10" spans="1:7" s="9" customFormat="1" ht="22.5" customHeight="1">
      <c r="A10" s="53"/>
      <c r="B10" s="36" t="s">
        <v>20</v>
      </c>
      <c r="C10" s="15">
        <f>C9/C8*100</f>
        <v>21.027027027027025</v>
      </c>
      <c r="D10" s="15">
        <f>D9/D8*100</f>
        <v>17.047248103457054</v>
      </c>
      <c r="E10" s="15">
        <f>E9/E8*100</f>
        <v>17.355525515376815</v>
      </c>
      <c r="F10" s="15">
        <f>F9/F8*100</f>
        <v>18.66158438353</v>
      </c>
      <c r="G10" s="15">
        <f>G9/G8*100</f>
        <v>12.774643799139312</v>
      </c>
    </row>
    <row r="11" spans="1:7" s="9" customFormat="1" ht="22.5" customHeight="1">
      <c r="A11" s="53"/>
      <c r="B11" s="32" t="s">
        <v>21</v>
      </c>
      <c r="C11" s="16">
        <v>22092</v>
      </c>
      <c r="D11" s="16">
        <v>15367</v>
      </c>
      <c r="E11" s="16">
        <v>12673</v>
      </c>
      <c r="F11" s="16">
        <v>10007</v>
      </c>
      <c r="G11" s="16">
        <v>8069</v>
      </c>
    </row>
    <row r="12" spans="1:7" s="9" customFormat="1" ht="22.5" customHeight="1">
      <c r="A12" s="53"/>
      <c r="B12" s="35" t="s">
        <v>22</v>
      </c>
      <c r="C12" s="17">
        <v>4797</v>
      </c>
      <c r="D12" s="17">
        <v>2596</v>
      </c>
      <c r="E12" s="17">
        <v>2345</v>
      </c>
      <c r="F12" s="17">
        <v>2885</v>
      </c>
      <c r="G12" s="17">
        <v>1965</v>
      </c>
    </row>
    <row r="13" spans="1:7" s="9" customFormat="1" ht="22.5" customHeight="1">
      <c r="A13" s="54"/>
      <c r="B13" s="34" t="s">
        <v>23</v>
      </c>
      <c r="C13" s="15">
        <f>C12/C11*100</f>
        <v>21.713742531233027</v>
      </c>
      <c r="D13" s="15">
        <f>D12/D11*100</f>
        <v>16.893342877594847</v>
      </c>
      <c r="E13" s="15">
        <f>E12/E11*100</f>
        <v>18.503905941765957</v>
      </c>
      <c r="F13" s="15">
        <f>F12/F11*100</f>
        <v>28.829819126611373</v>
      </c>
      <c r="G13" s="15">
        <f>G12/G11*100</f>
        <v>24.352460032222083</v>
      </c>
    </row>
    <row r="14" spans="1:7" s="9" customFormat="1" ht="22.5" customHeight="1">
      <c r="A14" s="37" t="s">
        <v>0</v>
      </c>
      <c r="B14" s="38"/>
      <c r="C14" s="13">
        <v>1622</v>
      </c>
      <c r="D14" s="13">
        <v>2564</v>
      </c>
      <c r="E14" s="13">
        <v>3026</v>
      </c>
      <c r="F14" s="13">
        <v>2654</v>
      </c>
      <c r="G14" s="13">
        <v>1826</v>
      </c>
    </row>
    <row r="15" spans="1:7" s="10" customFormat="1" ht="22.5" customHeight="1">
      <c r="A15" s="39"/>
      <c r="B15" s="40" t="s">
        <v>24</v>
      </c>
      <c r="C15" s="18">
        <f>C14/C5*100</f>
        <v>8.999611607390555</v>
      </c>
      <c r="D15" s="18">
        <f>D14/D5*100</f>
        <v>8.726431148322101</v>
      </c>
      <c r="E15" s="18">
        <f>E14/E5*100</f>
        <v>9.126002774594365</v>
      </c>
      <c r="F15" s="18">
        <f>F14/F5*100</f>
        <v>7.903043297004348</v>
      </c>
      <c r="G15" s="18">
        <f>G14/G5*100</f>
        <v>8.221521837010355</v>
      </c>
    </row>
    <row r="16" spans="1:7" s="9" customFormat="1" ht="22.5" customHeight="1">
      <c r="A16" s="41" t="s">
        <v>1</v>
      </c>
      <c r="B16" s="42"/>
      <c r="C16" s="13">
        <v>1217</v>
      </c>
      <c r="D16" s="13">
        <v>1750</v>
      </c>
      <c r="E16" s="13">
        <v>2101</v>
      </c>
      <c r="F16" s="13">
        <v>1829</v>
      </c>
      <c r="G16" s="13">
        <v>1224</v>
      </c>
    </row>
    <row r="17" spans="1:7" s="9" customFormat="1" ht="22.5" customHeight="1">
      <c r="A17" s="43"/>
      <c r="B17" s="44" t="s">
        <v>25</v>
      </c>
      <c r="C17" s="15">
        <f>C16/C14*100</f>
        <v>75.0308261405672</v>
      </c>
      <c r="D17" s="15">
        <f>D16/D14*100</f>
        <v>68.25273010920438</v>
      </c>
      <c r="E17" s="15">
        <f>E16/E14*100</f>
        <v>69.43159286186385</v>
      </c>
      <c r="F17" s="15">
        <f>F16/F14*100</f>
        <v>68.91484551620196</v>
      </c>
      <c r="G17" s="15">
        <f>G16/G14*100</f>
        <v>67.03176341730558</v>
      </c>
    </row>
    <row r="18" spans="1:7" s="9" customFormat="1" ht="22.5" customHeight="1">
      <c r="A18" s="41" t="s">
        <v>2</v>
      </c>
      <c r="B18" s="42"/>
      <c r="C18" s="13">
        <v>238</v>
      </c>
      <c r="D18" s="13">
        <v>278</v>
      </c>
      <c r="E18" s="13">
        <v>255</v>
      </c>
      <c r="F18" s="13">
        <v>220</v>
      </c>
      <c r="G18" s="13">
        <v>110</v>
      </c>
    </row>
    <row r="19" spans="1:7" s="9" customFormat="1" ht="22.5" customHeight="1">
      <c r="A19" s="31"/>
      <c r="B19" s="45" t="s">
        <v>26</v>
      </c>
      <c r="C19" s="19">
        <f>C18/C5*100000</f>
        <v>1320.5348721078622</v>
      </c>
      <c r="D19" s="19">
        <f>D18/D5*100000</f>
        <v>946.1575114015384</v>
      </c>
      <c r="E19" s="19">
        <f>E18/E5*100000</f>
        <v>769.0451776343567</v>
      </c>
      <c r="F19" s="19">
        <f>F18/F5*100000</f>
        <v>655.1128580787326</v>
      </c>
      <c r="G19" s="19">
        <f>G18/G5*100000</f>
        <v>495.27239981990095</v>
      </c>
    </row>
    <row r="20" spans="1:7" s="9" customFormat="1" ht="22.5" customHeight="1">
      <c r="A20" s="31"/>
      <c r="B20" s="46" t="s">
        <v>3</v>
      </c>
      <c r="C20" s="20">
        <v>71.8</v>
      </c>
      <c r="D20" s="20">
        <v>72.3</v>
      </c>
      <c r="E20" s="20">
        <v>66.7</v>
      </c>
      <c r="F20" s="20">
        <v>73.6</v>
      </c>
      <c r="G20" s="20">
        <v>70</v>
      </c>
    </row>
    <row r="21" spans="1:7" s="9" customFormat="1" ht="22.5" customHeight="1">
      <c r="A21" s="31"/>
      <c r="B21" s="34" t="s">
        <v>27</v>
      </c>
      <c r="C21" s="15">
        <f>C18/C16*100</f>
        <v>19.556285949055052</v>
      </c>
      <c r="D21" s="15">
        <f>D18/D16*100</f>
        <v>15.885714285714286</v>
      </c>
      <c r="E21" s="15">
        <f>E18/E16*100</f>
        <v>12.13707758210376</v>
      </c>
      <c r="F21" s="15">
        <f>F18/F16*100</f>
        <v>12.02843083652269</v>
      </c>
      <c r="G21" s="15">
        <f>G18/G16*100</f>
        <v>8.986928104575163</v>
      </c>
    </row>
    <row r="22" spans="1:7" s="9" customFormat="1" ht="22.5" customHeight="1">
      <c r="A22" s="41" t="s">
        <v>4</v>
      </c>
      <c r="B22" s="42"/>
      <c r="C22" s="21">
        <v>293</v>
      </c>
      <c r="D22" s="21">
        <v>598</v>
      </c>
      <c r="E22" s="21">
        <v>665</v>
      </c>
      <c r="F22" s="21">
        <v>631</v>
      </c>
      <c r="G22" s="21">
        <v>398</v>
      </c>
    </row>
    <row r="23" spans="1:7" s="9" customFormat="1" ht="22.5" customHeight="1">
      <c r="A23" s="47" t="s">
        <v>5</v>
      </c>
      <c r="B23" s="38"/>
      <c r="C23" s="22">
        <v>128</v>
      </c>
      <c r="D23" s="22">
        <v>216</v>
      </c>
      <c r="E23" s="22">
        <v>186</v>
      </c>
      <c r="F23" s="22">
        <v>209</v>
      </c>
      <c r="G23" s="22">
        <v>156</v>
      </c>
    </row>
    <row r="24" spans="1:12" s="9" customFormat="1" ht="22.5" customHeight="1" thickBot="1">
      <c r="A24" s="48" t="s">
        <v>6</v>
      </c>
      <c r="B24" s="49"/>
      <c r="C24" s="23">
        <v>405</v>
      </c>
      <c r="D24" s="23">
        <v>814</v>
      </c>
      <c r="E24" s="23">
        <v>925</v>
      </c>
      <c r="F24" s="23">
        <v>825</v>
      </c>
      <c r="G24" s="23">
        <v>602</v>
      </c>
      <c r="H24" s="50"/>
      <c r="L24" s="51"/>
    </row>
    <row r="25" spans="1:9" ht="66" customHeight="1">
      <c r="A25" s="55" t="s">
        <v>29</v>
      </c>
      <c r="B25" s="55"/>
      <c r="C25" s="55"/>
      <c r="D25" s="55"/>
      <c r="E25" s="55"/>
      <c r="F25" s="55"/>
      <c r="G25" s="55"/>
      <c r="H25" s="56"/>
      <c r="I25"/>
    </row>
    <row r="26" spans="1:9" ht="31.5" customHeight="1">
      <c r="A26"/>
      <c r="B26"/>
      <c r="C26"/>
      <c r="D26"/>
      <c r="E26"/>
      <c r="F26"/>
      <c r="G26"/>
      <c r="H26"/>
      <c r="I26"/>
    </row>
    <row r="27" spans="1:9" ht="31.5" customHeight="1">
      <c r="A27"/>
      <c r="B27"/>
      <c r="C27"/>
      <c r="D27"/>
      <c r="E27"/>
      <c r="F27"/>
      <c r="G27"/>
      <c r="H27"/>
      <c r="I27"/>
    </row>
    <row r="28" spans="1:9" ht="31.5" customHeight="1">
      <c r="A28"/>
      <c r="B28"/>
      <c r="C28"/>
      <c r="D28"/>
      <c r="E28"/>
      <c r="F28"/>
      <c r="G28"/>
      <c r="H28"/>
      <c r="I28"/>
    </row>
    <row r="29" spans="1:19" s="1" customFormat="1" ht="31.5" customHeight="1">
      <c r="A29"/>
      <c r="B29"/>
      <c r="C29"/>
      <c r="D29"/>
      <c r="E29"/>
      <c r="F29"/>
      <c r="G29"/>
      <c r="H29"/>
      <c r="I29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spans="1:19" s="4" customFormat="1" ht="31.5" customHeight="1">
      <c r="A30"/>
      <c r="B30"/>
      <c r="C30"/>
      <c r="D30"/>
      <c r="E30"/>
      <c r="F30"/>
      <c r="G30"/>
      <c r="H30"/>
      <c r="I30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spans="1:19" s="4" customFormat="1" ht="31.5" customHeight="1">
      <c r="A31"/>
      <c r="B31"/>
      <c r="C31"/>
      <c r="D31"/>
      <c r="E31"/>
      <c r="F31"/>
      <c r="G31"/>
      <c r="H31"/>
      <c r="I31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spans="1:19" s="4" customFormat="1" ht="31.5" customHeight="1">
      <c r="A32"/>
      <c r="B32"/>
      <c r="C32"/>
      <c r="D32"/>
      <c r="E32"/>
      <c r="F32"/>
      <c r="G32"/>
      <c r="H32"/>
      <c r="I32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spans="1:19" s="4" customFormat="1" ht="31.5" customHeight="1">
      <c r="A33"/>
      <c r="B33"/>
      <c r="C33"/>
      <c r="D33"/>
      <c r="E33"/>
      <c r="F33"/>
      <c r="G33"/>
      <c r="H33"/>
      <c r="I33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spans="1:9" ht="31.5" customHeight="1">
      <c r="A34"/>
      <c r="B34"/>
      <c r="C34"/>
      <c r="D34"/>
      <c r="E34"/>
      <c r="F34"/>
      <c r="G34"/>
      <c r="H34"/>
      <c r="I34"/>
    </row>
    <row r="35" spans="1:9" ht="31.5" customHeight="1">
      <c r="A35"/>
      <c r="B35"/>
      <c r="C35"/>
      <c r="D35"/>
      <c r="E35"/>
      <c r="F35"/>
      <c r="G35"/>
      <c r="H35"/>
      <c r="I35"/>
    </row>
    <row r="36" spans="1:9" ht="31.5" customHeight="1">
      <c r="A36"/>
      <c r="B36"/>
      <c r="C36"/>
      <c r="D36"/>
      <c r="E36"/>
      <c r="F36"/>
      <c r="G36"/>
      <c r="H36"/>
      <c r="I36"/>
    </row>
    <row r="37" spans="1:9" ht="31.5" customHeight="1">
      <c r="A37"/>
      <c r="B37"/>
      <c r="C37"/>
      <c r="D37"/>
      <c r="E37"/>
      <c r="F37"/>
      <c r="G37"/>
      <c r="H37"/>
      <c r="I37"/>
    </row>
    <row r="38" spans="1:9" ht="31.5" customHeight="1">
      <c r="A38"/>
      <c r="B38"/>
      <c r="C38"/>
      <c r="D38"/>
      <c r="E38"/>
      <c r="F38"/>
      <c r="G38"/>
      <c r="H38"/>
      <c r="I38"/>
    </row>
    <row r="39" spans="1:9" ht="31.5" customHeight="1">
      <c r="A39"/>
      <c r="B39"/>
      <c r="C39"/>
      <c r="D39"/>
      <c r="E39"/>
      <c r="F39"/>
      <c r="G39"/>
      <c r="H39"/>
      <c r="I39"/>
    </row>
    <row r="40" spans="1:9" ht="31.5" customHeight="1">
      <c r="A40"/>
      <c r="B40"/>
      <c r="C40"/>
      <c r="D40"/>
      <c r="E40"/>
      <c r="F40"/>
      <c r="G40"/>
      <c r="H40"/>
      <c r="I40"/>
    </row>
    <row r="41" spans="1:9" ht="31.5" customHeight="1">
      <c r="A41"/>
      <c r="B41"/>
      <c r="C41"/>
      <c r="D41"/>
      <c r="E41"/>
      <c r="F41"/>
      <c r="G41"/>
      <c r="H41"/>
      <c r="I41"/>
    </row>
    <row r="42" spans="1:9" ht="31.5" customHeight="1">
      <c r="A42"/>
      <c r="B42"/>
      <c r="C42"/>
      <c r="D42"/>
      <c r="E42"/>
      <c r="F42"/>
      <c r="G42"/>
      <c r="H42"/>
      <c r="I42"/>
    </row>
    <row r="43" spans="1:9" ht="31.5" customHeight="1">
      <c r="A43"/>
      <c r="B43"/>
      <c r="C43"/>
      <c r="D43"/>
      <c r="E43"/>
      <c r="F43"/>
      <c r="G43"/>
      <c r="H43"/>
      <c r="I43"/>
    </row>
    <row r="44" spans="1:9" ht="31.5" customHeight="1">
      <c r="A44"/>
      <c r="B44"/>
      <c r="C44"/>
      <c r="D44"/>
      <c r="E44"/>
      <c r="F44"/>
      <c r="G44"/>
      <c r="H44"/>
      <c r="I44"/>
    </row>
    <row r="45" spans="1:9" ht="31.5" customHeight="1">
      <c r="A45"/>
      <c r="B45"/>
      <c r="C45"/>
      <c r="D45"/>
      <c r="E45"/>
      <c r="F45"/>
      <c r="G45"/>
      <c r="H45"/>
      <c r="I45"/>
    </row>
    <row r="46" spans="1:9" ht="31.5" customHeight="1">
      <c r="A46"/>
      <c r="B46"/>
      <c r="C46"/>
      <c r="D46"/>
      <c r="E46"/>
      <c r="F46"/>
      <c r="G46"/>
      <c r="H46"/>
      <c r="I46"/>
    </row>
    <row r="47" spans="1:9" ht="31.5" customHeight="1">
      <c r="A47"/>
      <c r="B47"/>
      <c r="C47"/>
      <c r="D47"/>
      <c r="E47"/>
      <c r="F47"/>
      <c r="G47"/>
      <c r="H47"/>
      <c r="I47"/>
    </row>
    <row r="48" spans="1:9" ht="31.5" customHeight="1">
      <c r="A48"/>
      <c r="B48"/>
      <c r="C48"/>
      <c r="D48"/>
      <c r="E48"/>
      <c r="F48"/>
      <c r="G48"/>
      <c r="H48"/>
      <c r="I48"/>
    </row>
    <row r="49" spans="1:19" s="1" customFormat="1" ht="31.5" customHeight="1">
      <c r="A49"/>
      <c r="B49"/>
      <c r="C49"/>
      <c r="D49"/>
      <c r="E49"/>
      <c r="F49"/>
      <c r="G49"/>
      <c r="H49"/>
      <c r="I49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spans="1:9" ht="31.5" customHeight="1">
      <c r="A50"/>
      <c r="B50"/>
      <c r="C50"/>
      <c r="D50"/>
      <c r="E50"/>
      <c r="F50"/>
      <c r="G50"/>
      <c r="H50"/>
      <c r="I50"/>
    </row>
    <row r="51" spans="1:9" ht="31.5" customHeight="1">
      <c r="A51"/>
      <c r="B51"/>
      <c r="C51"/>
      <c r="D51"/>
      <c r="E51"/>
      <c r="F51"/>
      <c r="G51"/>
      <c r="H51"/>
      <c r="I51"/>
    </row>
    <row r="52" spans="1:9" ht="31.5" customHeight="1">
      <c r="A52"/>
      <c r="B52"/>
      <c r="C52"/>
      <c r="D52"/>
      <c r="E52"/>
      <c r="F52"/>
      <c r="G52"/>
      <c r="H52"/>
      <c r="I52"/>
    </row>
    <row r="53" spans="1:9" ht="31.5" customHeight="1">
      <c r="A53"/>
      <c r="B53"/>
      <c r="C53"/>
      <c r="D53"/>
      <c r="E53"/>
      <c r="F53"/>
      <c r="G53"/>
      <c r="H53"/>
      <c r="I53"/>
    </row>
    <row r="54" spans="1:9" ht="31.5" customHeight="1">
      <c r="A54"/>
      <c r="B54"/>
      <c r="C54"/>
      <c r="D54"/>
      <c r="E54"/>
      <c r="F54"/>
      <c r="G54"/>
      <c r="H54"/>
      <c r="I54"/>
    </row>
    <row r="55" spans="1:9" ht="31.5" customHeight="1">
      <c r="A55"/>
      <c r="B55"/>
      <c r="C55"/>
      <c r="D55"/>
      <c r="E55"/>
      <c r="F55"/>
      <c r="G55"/>
      <c r="H55"/>
      <c r="I55"/>
    </row>
    <row r="56" spans="1:9" ht="31.5" customHeight="1">
      <c r="A56"/>
      <c r="B56"/>
      <c r="C56"/>
      <c r="D56"/>
      <c r="E56"/>
      <c r="F56"/>
      <c r="G56"/>
      <c r="H56"/>
      <c r="I56"/>
    </row>
    <row r="57" spans="1:9" ht="31.5" customHeight="1">
      <c r="A57"/>
      <c r="B57"/>
      <c r="C57"/>
      <c r="D57"/>
      <c r="E57"/>
      <c r="F57"/>
      <c r="G57"/>
      <c r="H57"/>
      <c r="I57"/>
    </row>
    <row r="58" spans="1:9" ht="31.5" customHeight="1">
      <c r="A58"/>
      <c r="B58"/>
      <c r="C58"/>
      <c r="D58"/>
      <c r="E58"/>
      <c r="F58"/>
      <c r="G58"/>
      <c r="H58"/>
      <c r="I58"/>
    </row>
    <row r="59" spans="1:9" ht="31.5" customHeight="1">
      <c r="A59"/>
      <c r="B59"/>
      <c r="C59"/>
      <c r="D59"/>
      <c r="E59"/>
      <c r="F59"/>
      <c r="G59"/>
      <c r="H59"/>
      <c r="I59"/>
    </row>
    <row r="60" spans="1:9" ht="31.5" customHeight="1">
      <c r="A60"/>
      <c r="B60"/>
      <c r="C60"/>
      <c r="D60"/>
      <c r="E60"/>
      <c r="F60"/>
      <c r="G60"/>
      <c r="H60"/>
      <c r="I60"/>
    </row>
    <row r="61" spans="1:9" ht="31.5" customHeight="1">
      <c r="A61"/>
      <c r="B61"/>
      <c r="C61"/>
      <c r="D61"/>
      <c r="E61"/>
      <c r="F61"/>
      <c r="G61"/>
      <c r="H61"/>
      <c r="I61"/>
    </row>
    <row r="62" spans="1:9" ht="31.5" customHeight="1">
      <c r="A62"/>
      <c r="B62"/>
      <c r="C62"/>
      <c r="D62"/>
      <c r="E62"/>
      <c r="F62"/>
      <c r="G62"/>
      <c r="H62"/>
      <c r="I62"/>
    </row>
    <row r="63" spans="1:9" ht="31.5" customHeight="1">
      <c r="A63"/>
      <c r="B63"/>
      <c r="C63"/>
      <c r="D63"/>
      <c r="E63"/>
      <c r="F63"/>
      <c r="G63"/>
      <c r="H63"/>
      <c r="I63"/>
    </row>
    <row r="64" spans="1:9" ht="31.5" customHeight="1">
      <c r="A64"/>
      <c r="B64"/>
      <c r="C64"/>
      <c r="D64"/>
      <c r="E64"/>
      <c r="F64"/>
      <c r="G64"/>
      <c r="H64"/>
      <c r="I64"/>
    </row>
    <row r="65" spans="1:9" ht="31.5" customHeight="1">
      <c r="A65"/>
      <c r="B65"/>
      <c r="C65"/>
      <c r="D65"/>
      <c r="E65"/>
      <c r="F65"/>
      <c r="G65"/>
      <c r="H65"/>
      <c r="I65"/>
    </row>
    <row r="66" spans="1:9" ht="31.5" customHeight="1">
      <c r="A66"/>
      <c r="B66"/>
      <c r="C66"/>
      <c r="D66"/>
      <c r="E66"/>
      <c r="F66"/>
      <c r="G66"/>
      <c r="H66"/>
      <c r="I66"/>
    </row>
    <row r="67" spans="1:9" ht="31.5" customHeight="1">
      <c r="A67"/>
      <c r="B67"/>
      <c r="C67"/>
      <c r="D67"/>
      <c r="E67"/>
      <c r="F67"/>
      <c r="G67"/>
      <c r="H67"/>
      <c r="I67"/>
    </row>
    <row r="68" spans="1:9" ht="31.5" customHeight="1">
      <c r="A68"/>
      <c r="B68"/>
      <c r="C68"/>
      <c r="D68"/>
      <c r="E68"/>
      <c r="F68"/>
      <c r="G68"/>
      <c r="H68"/>
      <c r="I68"/>
    </row>
    <row r="69" spans="1:9" ht="31.5" customHeight="1">
      <c r="A69"/>
      <c r="B69"/>
      <c r="C69"/>
      <c r="D69"/>
      <c r="E69"/>
      <c r="F69"/>
      <c r="G69"/>
      <c r="H69"/>
      <c r="I69"/>
    </row>
    <row r="70" spans="1:9" ht="31.5" customHeight="1">
      <c r="A70"/>
      <c r="B70"/>
      <c r="C70"/>
      <c r="D70"/>
      <c r="E70"/>
      <c r="F70"/>
      <c r="G70"/>
      <c r="H70"/>
      <c r="I70"/>
    </row>
    <row r="71" spans="1:9" ht="31.5" customHeight="1">
      <c r="A71"/>
      <c r="B71"/>
      <c r="C71"/>
      <c r="D71"/>
      <c r="E71"/>
      <c r="F71"/>
      <c r="G71"/>
      <c r="H71"/>
      <c r="I71"/>
    </row>
    <row r="72" spans="1:9" ht="31.5" customHeight="1">
      <c r="A72"/>
      <c r="B72"/>
      <c r="C72"/>
      <c r="D72"/>
      <c r="E72"/>
      <c r="F72"/>
      <c r="G72"/>
      <c r="H72"/>
      <c r="I72"/>
    </row>
    <row r="73" spans="1:9" ht="31.5" customHeight="1">
      <c r="A73"/>
      <c r="B73"/>
      <c r="C73"/>
      <c r="D73"/>
      <c r="E73"/>
      <c r="F73"/>
      <c r="G73"/>
      <c r="H73"/>
      <c r="I73"/>
    </row>
    <row r="74" spans="1:9" ht="31.5" customHeight="1">
      <c r="A74"/>
      <c r="B74"/>
      <c r="C74"/>
      <c r="D74"/>
      <c r="E74"/>
      <c r="F74"/>
      <c r="G74"/>
      <c r="H74"/>
      <c r="I74"/>
    </row>
    <row r="75" spans="1:9" ht="31.5" customHeight="1">
      <c r="A75"/>
      <c r="B75"/>
      <c r="C75"/>
      <c r="D75"/>
      <c r="E75"/>
      <c r="F75"/>
      <c r="G75"/>
      <c r="H75"/>
      <c r="I75"/>
    </row>
    <row r="76" spans="1:9" ht="31.5" customHeight="1">
      <c r="A76"/>
      <c r="B76"/>
      <c r="C76"/>
      <c r="D76"/>
      <c r="E76"/>
      <c r="F76"/>
      <c r="G76"/>
      <c r="H76"/>
      <c r="I76"/>
    </row>
    <row r="77" spans="1:9" ht="31.5" customHeight="1">
      <c r="A77"/>
      <c r="B77"/>
      <c r="C77"/>
      <c r="D77"/>
      <c r="E77"/>
      <c r="F77"/>
      <c r="G77"/>
      <c r="H77"/>
      <c r="I77"/>
    </row>
    <row r="78" spans="1:9" ht="31.5" customHeight="1">
      <c r="A78"/>
      <c r="B78"/>
      <c r="C78"/>
      <c r="D78"/>
      <c r="E78"/>
      <c r="F78"/>
      <c r="G78"/>
      <c r="H78"/>
      <c r="I78"/>
    </row>
    <row r="79" spans="1:9" ht="31.5" customHeight="1">
      <c r="A79"/>
      <c r="B79"/>
      <c r="C79"/>
      <c r="D79"/>
      <c r="E79"/>
      <c r="F79"/>
      <c r="G79"/>
      <c r="H79"/>
      <c r="I79"/>
    </row>
    <row r="80" spans="1:9" ht="31.5" customHeight="1">
      <c r="A80"/>
      <c r="B80"/>
      <c r="C80"/>
      <c r="D80"/>
      <c r="E80"/>
      <c r="F80"/>
      <c r="G80"/>
      <c r="H80"/>
      <c r="I80"/>
    </row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</sheetData>
  <mergeCells count="2">
    <mergeCell ref="A8:A13"/>
    <mergeCell ref="A25:H25"/>
  </mergeCells>
  <printOptions/>
  <pageMargins left="0.84" right="0.36" top="0.79" bottom="0.51" header="0.45" footer="0.32"/>
  <pageSetup horizontalDpi="600" verticalDpi="600" orientation="portrait" paperSize="9" scale="55" r:id="rId2"/>
  <headerFooter alignWithMargins="0">
    <oddHeader>&amp;L&amp;"ＭＳ Ｐゴシック,太字"&amp;26６　前立腺がん検診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t040240b</dc:creator>
  <cp:keywords/>
  <dc:description/>
  <cp:lastModifiedBy>新潟県</cp:lastModifiedBy>
  <cp:lastPrinted>2010-03-23T09:57:57Z</cp:lastPrinted>
  <dcterms:created xsi:type="dcterms:W3CDTF">2007-12-07T07:18:03Z</dcterms:created>
  <dcterms:modified xsi:type="dcterms:W3CDTF">2010-03-23T09:58:19Z</dcterms:modified>
  <cp:category/>
  <cp:version/>
  <cp:contentType/>
  <cp:contentStatus/>
</cp:coreProperties>
</file>